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<sst xmlns="http://schemas.openxmlformats.org/spreadsheetml/2006/main" count="48" uniqueCount="46">
  <si>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S.No</t>
  </si>
  <si>
    <t>Name</t>
  </si>
  <si>
    <t>Party Name</t>
  </si>
  <si>
    <t>Postal Baloot</t>
  </si>
  <si>
    <t>Total Votes</t>
  </si>
  <si>
    <t>Bharatiya Janata Party</t>
  </si>
  <si>
    <t>Indian National Congress</t>
  </si>
  <si>
    <t>Bahujan Samaj Party</t>
  </si>
  <si>
    <t>Uttarakhand Kranti Dal</t>
  </si>
  <si>
    <t>Lok Jan Shakti Party</t>
  </si>
  <si>
    <t>Independent</t>
  </si>
  <si>
    <t>Total</t>
  </si>
  <si>
    <t>Total EVM</t>
  </si>
  <si>
    <t>Communist Party of India  (M-L)  (Liberation)</t>
  </si>
  <si>
    <t>Ambedkar National Congress</t>
  </si>
  <si>
    <t xml:space="preserve"> PC-Garhwal(Ac Wise)</t>
  </si>
  <si>
    <t>4-Badrinath</t>
  </si>
  <si>
    <t>5-Tharali</t>
  </si>
  <si>
    <t>6-Karnprayag</t>
  </si>
  <si>
    <t>7-Kedarnath</t>
  </si>
  <si>
    <t>8-Rudraprayag</t>
  </si>
  <si>
    <t>10-Deoprayag</t>
  </si>
  <si>
    <t>11-Narendranagar</t>
  </si>
  <si>
    <t>36-Yamkeshwar</t>
  </si>
  <si>
    <t>37-Pauri</t>
  </si>
  <si>
    <t>38-Srinagar</t>
  </si>
  <si>
    <t>39-Chaubatakhal</t>
  </si>
  <si>
    <t>40-Lansdown</t>
  </si>
  <si>
    <t>41-Kotdwar</t>
  </si>
  <si>
    <t>61-Ramnagar</t>
  </si>
  <si>
    <t>ANAND PRAKASH</t>
  </si>
  <si>
    <t>LT. GEN(RETD) TEJPAL SINGH RAWAT P.V.S.M, V.S.M</t>
  </si>
  <si>
    <t>RAJEEV AGARWAL</t>
  </si>
  <si>
    <t>LALITA PRASAD BHATT</t>
  </si>
  <si>
    <t>Communist Party of India</t>
  </si>
  <si>
    <t>SATPAL MAHARAJ</t>
  </si>
  <si>
    <t>INDRESH MAIKHURI</t>
  </si>
  <si>
    <t>GANESH PANT</t>
  </si>
  <si>
    <t>R. P. DHYANI</t>
  </si>
  <si>
    <t>Akhil Bharat Hindu Mahasabha</t>
  </si>
  <si>
    <t>MAHADEV</t>
  </si>
  <si>
    <t>Jawan Kisan Morcha</t>
  </si>
  <si>
    <t>RASHID KHAN</t>
  </si>
  <si>
    <t>ABBDUL KADIR</t>
  </si>
  <si>
    <t>OM PARKASH</t>
  </si>
  <si>
    <t>SHIV SINGH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</si>
</sst>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Courier New"/>
      <family val="3"/>
    </font>
    <font>
      <sz val="7"/>
      <name val="Courier New"/>
      <family val="3"/>
    </font>
    <font>
      <b/>
      <sz val="7"/>
      <name val="Courier New"/>
      <family val="3"/>
    </font>
    <font>
      <b/>
      <sz val="7"/>
      <color indexed="9"/>
      <name val="Courier New"/>
      <family val="3"/>
    </font>
    <font>
      <b/>
      <sz val="12"/>
      <color indexed="20"/>
      <name val="Courier New"/>
      <family val="3"/>
    </font>
    <font>
      <b/>
      <sz val="8"/>
      <color indexed="9"/>
      <name val="Courier New"/>
      <family val="3"/>
    </font>
    <font>
      <b/>
      <sz val="7"/>
      <color indexed="21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center" textRotation="90"/>
    </xf>
    <xf numFmtId="0" fontId="8" fillId="2" borderId="1" xfId="0" applyFont="1" applyFill="1" applyBorder="1" applyAlignment="1">
      <alignment horizontal="center" vertical="justify" textRotation="90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2.28125" style="0" customWidth="1"/>
    <col min="2" max="2" width="20.7109375" style="0" bestFit="1" customWidth="1"/>
    <col min="3" max="3" width="27.7109375" style="0" bestFit="1" customWidth="1"/>
    <col min="4" max="4" width="4.140625" style="0" customWidth="1"/>
    <col min="5" max="5" width="5.421875" style="0" customWidth="1"/>
    <col min="6" max="18" width="5.57421875" style="0" bestFit="1" customWidth="1"/>
    <col min="19" max="20" width="6.421875" style="0" bestFit="1" customWidth="1"/>
  </cols>
  <sheetData>
    <row r="1" spans="1:20" ht="16.5">
      <c r="A1" s="12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90.75">
      <c r="A2" s="5" t="s">
        <v>0</v>
      </c>
      <c r="B2" s="5" t="s">
        <v>1</v>
      </c>
      <c r="C2" s="5" t="s">
        <v>2</v>
      </c>
      <c r="D2" s="6" t="s">
        <v>3</v>
      </c>
      <c r="E2" s="5" t="s">
        <v>16</v>
      </c>
      <c r="F2" s="5" t="s">
        <v>17</v>
      </c>
      <c r="G2" s="5" t="s">
        <v>18</v>
      </c>
      <c r="H2" s="5" t="s">
        <v>19</v>
      </c>
      <c r="I2" s="5" t="s">
        <v>20</v>
      </c>
      <c r="J2" s="5" t="s">
        <v>21</v>
      </c>
      <c r="K2" s="5" t="s">
        <v>22</v>
      </c>
      <c r="L2" s="5" t="s">
        <v>23</v>
      </c>
      <c r="M2" s="5" t="s">
        <v>24</v>
      </c>
      <c r="N2" s="5" t="s">
        <v>25</v>
      </c>
      <c r="O2" s="5" t="s">
        <v>26</v>
      </c>
      <c r="P2" s="5" t="s">
        <v>27</v>
      </c>
      <c r="Q2" s="5" t="s">
        <v>28</v>
      </c>
      <c r="R2" s="5" t="s">
        <v>29</v>
      </c>
      <c r="S2" s="5" t="s">
        <v>12</v>
      </c>
      <c r="T2" s="5" t="s">
        <v>4</v>
      </c>
    </row>
    <row r="3" spans="1:20" ht="12.75">
      <c r="A3" s="1">
        <v>1</v>
      </c>
      <c r="B3" s="2" t="s">
        <v>30</v>
      </c>
      <c r="C3" s="2" t="s">
        <v>8</v>
      </c>
      <c r="D3" s="2">
        <v>57</v>
      </c>
      <c r="E3" s="2">
        <v>424</v>
      </c>
      <c r="F3" s="2">
        <v>463</v>
      </c>
      <c r="G3" s="2">
        <v>473</v>
      </c>
      <c r="H3" s="2">
        <v>520</v>
      </c>
      <c r="I3" s="2">
        <v>549</v>
      </c>
      <c r="J3" s="2">
        <v>415</v>
      </c>
      <c r="K3" s="2">
        <v>372</v>
      </c>
      <c r="L3" s="2">
        <v>455</v>
      </c>
      <c r="M3" s="2">
        <v>310</v>
      </c>
      <c r="N3" s="2">
        <v>431</v>
      </c>
      <c r="O3" s="2">
        <v>445</v>
      </c>
      <c r="P3" s="2">
        <v>582</v>
      </c>
      <c r="Q3" s="2">
        <v>266</v>
      </c>
      <c r="R3" s="2">
        <v>333</v>
      </c>
      <c r="S3" s="3">
        <v>6038</v>
      </c>
      <c r="T3" s="3">
        <v>6095</v>
      </c>
    </row>
    <row r="4" spans="1:20" ht="18">
      <c r="A4" s="7">
        <v>2</v>
      </c>
      <c r="B4" s="7" t="s">
        <v>31</v>
      </c>
      <c r="C4" s="7" t="s">
        <v>5</v>
      </c>
      <c r="D4" s="8">
        <v>8030</v>
      </c>
      <c r="E4" s="8">
        <v>15310</v>
      </c>
      <c r="F4" s="8">
        <v>14408</v>
      </c>
      <c r="G4" s="8">
        <v>14432</v>
      </c>
      <c r="H4" s="8">
        <v>14350</v>
      </c>
      <c r="I4" s="8">
        <v>15902</v>
      </c>
      <c r="J4" s="8">
        <v>13312</v>
      </c>
      <c r="K4" s="8">
        <v>15983</v>
      </c>
      <c r="L4" s="8">
        <v>14131</v>
      </c>
      <c r="M4" s="8">
        <v>15005</v>
      </c>
      <c r="N4" s="8">
        <v>16476</v>
      </c>
      <c r="O4" s="8">
        <v>13765</v>
      </c>
      <c r="P4" s="8">
        <v>16316</v>
      </c>
      <c r="Q4" s="8">
        <v>17814</v>
      </c>
      <c r="R4" s="8">
        <v>14318</v>
      </c>
      <c r="S4" s="9">
        <v>211522</v>
      </c>
      <c r="T4" s="9">
        <v>219552</v>
      </c>
    </row>
    <row r="5" spans="1:20" ht="12.75">
      <c r="A5" s="1">
        <v>3</v>
      </c>
      <c r="B5" s="2" t="s">
        <v>32</v>
      </c>
      <c r="C5" s="2" t="s">
        <v>7</v>
      </c>
      <c r="D5" s="2">
        <v>40</v>
      </c>
      <c r="E5" s="2">
        <v>2824</v>
      </c>
      <c r="F5" s="2">
        <v>2204</v>
      </c>
      <c r="G5" s="2">
        <v>1651</v>
      </c>
      <c r="H5" s="2">
        <v>1057</v>
      </c>
      <c r="I5" s="2">
        <v>1747</v>
      </c>
      <c r="J5" s="2">
        <v>1887</v>
      </c>
      <c r="K5" s="2">
        <v>920</v>
      </c>
      <c r="L5" s="2">
        <v>1308</v>
      </c>
      <c r="M5" s="2">
        <v>1060</v>
      </c>
      <c r="N5" s="2">
        <v>1603</v>
      </c>
      <c r="O5" s="2">
        <v>1522</v>
      </c>
      <c r="P5" s="2">
        <v>1536</v>
      </c>
      <c r="Q5" s="2">
        <v>2775</v>
      </c>
      <c r="R5" s="2">
        <v>12488</v>
      </c>
      <c r="S5" s="3">
        <v>34582</v>
      </c>
      <c r="T5" s="3">
        <v>34622</v>
      </c>
    </row>
    <row r="6" spans="1:20" ht="12.75">
      <c r="A6" s="1">
        <v>4</v>
      </c>
      <c r="B6" s="2" t="s">
        <v>33</v>
      </c>
      <c r="C6" s="2" t="s">
        <v>34</v>
      </c>
      <c r="D6" s="2">
        <v>25</v>
      </c>
      <c r="E6" s="2">
        <v>815</v>
      </c>
      <c r="F6" s="2">
        <v>635</v>
      </c>
      <c r="G6" s="2">
        <v>529</v>
      </c>
      <c r="H6" s="2">
        <v>457</v>
      </c>
      <c r="I6" s="2">
        <v>808</v>
      </c>
      <c r="J6" s="2">
        <v>630</v>
      </c>
      <c r="K6" s="2">
        <v>508</v>
      </c>
      <c r="L6" s="2">
        <v>399</v>
      </c>
      <c r="M6" s="2">
        <v>442</v>
      </c>
      <c r="N6" s="2">
        <v>477</v>
      </c>
      <c r="O6" s="2">
        <v>377</v>
      </c>
      <c r="P6" s="2">
        <v>405</v>
      </c>
      <c r="Q6" s="2">
        <v>343</v>
      </c>
      <c r="R6" s="2">
        <v>480</v>
      </c>
      <c r="S6" s="3">
        <v>7305</v>
      </c>
      <c r="T6" s="3">
        <v>7330</v>
      </c>
    </row>
    <row r="7" spans="1:20" ht="12.75">
      <c r="A7" s="10">
        <v>5</v>
      </c>
      <c r="B7" s="11" t="s">
        <v>35</v>
      </c>
      <c r="C7" s="11" t="s">
        <v>6</v>
      </c>
      <c r="D7" s="11">
        <v>956</v>
      </c>
      <c r="E7" s="11">
        <v>19070</v>
      </c>
      <c r="F7" s="11">
        <v>17203</v>
      </c>
      <c r="G7" s="11">
        <v>17648</v>
      </c>
      <c r="H7" s="11">
        <v>18174</v>
      </c>
      <c r="I7" s="11">
        <v>16296</v>
      </c>
      <c r="J7" s="11">
        <v>10062</v>
      </c>
      <c r="K7" s="11">
        <v>12685</v>
      </c>
      <c r="L7" s="11">
        <v>13667</v>
      </c>
      <c r="M7" s="11">
        <v>20472</v>
      </c>
      <c r="N7" s="11">
        <v>20737</v>
      </c>
      <c r="O7" s="11">
        <v>18746</v>
      </c>
      <c r="P7" s="11">
        <v>12226</v>
      </c>
      <c r="Q7" s="11">
        <v>19367</v>
      </c>
      <c r="R7" s="11">
        <v>19640</v>
      </c>
      <c r="S7" s="11">
        <v>235993</v>
      </c>
      <c r="T7" s="11">
        <v>236949</v>
      </c>
    </row>
    <row r="8" spans="1:20" ht="12.75">
      <c r="A8" s="7">
        <v>6</v>
      </c>
      <c r="B8" s="8" t="s">
        <v>36</v>
      </c>
      <c r="C8" s="8" t="s">
        <v>13</v>
      </c>
      <c r="D8" s="8">
        <v>14</v>
      </c>
      <c r="E8" s="8">
        <v>564</v>
      </c>
      <c r="F8" s="8">
        <v>685</v>
      </c>
      <c r="G8" s="8">
        <v>588</v>
      </c>
      <c r="H8" s="8">
        <v>482</v>
      </c>
      <c r="I8" s="8">
        <v>508</v>
      </c>
      <c r="J8" s="8">
        <v>367</v>
      </c>
      <c r="K8" s="8">
        <v>328</v>
      </c>
      <c r="L8" s="8">
        <v>257</v>
      </c>
      <c r="M8" s="8">
        <v>359</v>
      </c>
      <c r="N8" s="8">
        <v>664</v>
      </c>
      <c r="O8" s="8">
        <v>414</v>
      </c>
      <c r="P8" s="8">
        <v>223</v>
      </c>
      <c r="Q8" s="8">
        <v>206</v>
      </c>
      <c r="R8" s="8">
        <v>303</v>
      </c>
      <c r="S8" s="9">
        <v>5948</v>
      </c>
      <c r="T8" s="9">
        <v>5962</v>
      </c>
    </row>
    <row r="9" spans="1:20" ht="12.75">
      <c r="A9" s="1">
        <v>7</v>
      </c>
      <c r="B9" s="2" t="s">
        <v>37</v>
      </c>
      <c r="C9" s="2" t="s">
        <v>9</v>
      </c>
      <c r="D9" s="2">
        <v>17</v>
      </c>
      <c r="E9" s="2">
        <v>145</v>
      </c>
      <c r="F9" s="2">
        <v>194</v>
      </c>
      <c r="G9" s="2">
        <v>132</v>
      </c>
      <c r="H9" s="2">
        <v>104</v>
      </c>
      <c r="I9" s="2">
        <v>160</v>
      </c>
      <c r="J9" s="2">
        <v>120</v>
      </c>
      <c r="K9" s="2">
        <v>155</v>
      </c>
      <c r="L9" s="2">
        <v>86</v>
      </c>
      <c r="M9" s="2">
        <v>100</v>
      </c>
      <c r="N9" s="2">
        <v>128</v>
      </c>
      <c r="O9" s="2">
        <v>116</v>
      </c>
      <c r="P9" s="2">
        <v>69</v>
      </c>
      <c r="Q9" s="2">
        <v>66</v>
      </c>
      <c r="R9" s="2">
        <v>85</v>
      </c>
      <c r="S9" s="3">
        <v>1660</v>
      </c>
      <c r="T9" s="3">
        <v>1677</v>
      </c>
    </row>
    <row r="10" spans="1:20" ht="12.75">
      <c r="A10" s="7">
        <v>8</v>
      </c>
      <c r="B10" s="8" t="s">
        <v>38</v>
      </c>
      <c r="C10" s="8" t="s">
        <v>39</v>
      </c>
      <c r="D10" s="8">
        <v>18</v>
      </c>
      <c r="E10" s="8">
        <v>143</v>
      </c>
      <c r="F10" s="8">
        <v>193</v>
      </c>
      <c r="G10" s="8">
        <v>158</v>
      </c>
      <c r="H10" s="8">
        <v>130</v>
      </c>
      <c r="I10" s="8">
        <v>165</v>
      </c>
      <c r="J10" s="8">
        <v>170</v>
      </c>
      <c r="K10" s="8">
        <v>140</v>
      </c>
      <c r="L10" s="8">
        <v>91</v>
      </c>
      <c r="M10" s="8">
        <v>145</v>
      </c>
      <c r="N10" s="8">
        <v>203</v>
      </c>
      <c r="O10" s="8">
        <v>156</v>
      </c>
      <c r="P10" s="8">
        <v>94</v>
      </c>
      <c r="Q10" s="8">
        <v>68</v>
      </c>
      <c r="R10" s="8">
        <v>86</v>
      </c>
      <c r="S10" s="9">
        <v>1942</v>
      </c>
      <c r="T10" s="9">
        <v>1960</v>
      </c>
    </row>
    <row r="11" spans="1:20" ht="12.75">
      <c r="A11" s="1">
        <v>9</v>
      </c>
      <c r="B11" s="2" t="s">
        <v>40</v>
      </c>
      <c r="C11" s="2" t="s">
        <v>41</v>
      </c>
      <c r="D11" s="2">
        <v>12</v>
      </c>
      <c r="E11" s="2">
        <v>227</v>
      </c>
      <c r="F11" s="2">
        <v>317</v>
      </c>
      <c r="G11" s="2">
        <v>247</v>
      </c>
      <c r="H11" s="2">
        <v>213</v>
      </c>
      <c r="I11" s="2">
        <v>313</v>
      </c>
      <c r="J11" s="2">
        <v>404</v>
      </c>
      <c r="K11" s="2">
        <v>148</v>
      </c>
      <c r="L11" s="2">
        <v>176</v>
      </c>
      <c r="M11" s="2">
        <v>264</v>
      </c>
      <c r="N11" s="2">
        <v>378</v>
      </c>
      <c r="O11" s="2">
        <v>305</v>
      </c>
      <c r="P11" s="2">
        <v>162</v>
      </c>
      <c r="Q11" s="2">
        <v>84</v>
      </c>
      <c r="R11" s="2">
        <v>122</v>
      </c>
      <c r="S11" s="3">
        <v>3360</v>
      </c>
      <c r="T11" s="3">
        <v>3372</v>
      </c>
    </row>
    <row r="12" spans="1:20" ht="12.75">
      <c r="A12" s="7">
        <v>10</v>
      </c>
      <c r="B12" s="8" t="s">
        <v>42</v>
      </c>
      <c r="C12" s="8" t="s">
        <v>14</v>
      </c>
      <c r="D12" s="8">
        <v>8</v>
      </c>
      <c r="E12" s="8">
        <v>136</v>
      </c>
      <c r="F12" s="8">
        <v>166</v>
      </c>
      <c r="G12" s="8">
        <v>130</v>
      </c>
      <c r="H12" s="8">
        <v>127</v>
      </c>
      <c r="I12" s="8">
        <v>168</v>
      </c>
      <c r="J12" s="8">
        <v>131</v>
      </c>
      <c r="K12" s="8">
        <v>101</v>
      </c>
      <c r="L12" s="8">
        <v>93</v>
      </c>
      <c r="M12" s="8">
        <v>138</v>
      </c>
      <c r="N12" s="8">
        <v>156</v>
      </c>
      <c r="O12" s="8">
        <v>125</v>
      </c>
      <c r="P12" s="8">
        <v>107</v>
      </c>
      <c r="Q12" s="8">
        <v>53</v>
      </c>
      <c r="R12" s="8">
        <v>165</v>
      </c>
      <c r="S12" s="9">
        <v>1796</v>
      </c>
      <c r="T12" s="9">
        <v>1804</v>
      </c>
    </row>
    <row r="13" spans="1:20" ht="12.75">
      <c r="A13" s="1">
        <v>11</v>
      </c>
      <c r="B13" s="2" t="s">
        <v>43</v>
      </c>
      <c r="C13" s="2" t="s">
        <v>10</v>
      </c>
      <c r="D13" s="2">
        <v>6</v>
      </c>
      <c r="E13" s="2">
        <v>195</v>
      </c>
      <c r="F13" s="2">
        <v>231</v>
      </c>
      <c r="G13" s="2">
        <v>207</v>
      </c>
      <c r="H13" s="2">
        <v>162</v>
      </c>
      <c r="I13" s="2">
        <v>302</v>
      </c>
      <c r="J13" s="2">
        <v>224</v>
      </c>
      <c r="K13" s="2">
        <v>151</v>
      </c>
      <c r="L13" s="2">
        <v>130</v>
      </c>
      <c r="M13" s="2">
        <v>183</v>
      </c>
      <c r="N13" s="2">
        <v>251</v>
      </c>
      <c r="O13" s="2">
        <v>218</v>
      </c>
      <c r="P13" s="2">
        <v>121</v>
      </c>
      <c r="Q13" s="2">
        <v>72</v>
      </c>
      <c r="R13" s="2">
        <v>209</v>
      </c>
      <c r="S13" s="3">
        <v>2656</v>
      </c>
      <c r="T13" s="3">
        <v>2662</v>
      </c>
    </row>
    <row r="14" spans="1:20" ht="12.75">
      <c r="A14" s="1">
        <v>12</v>
      </c>
      <c r="B14" s="2" t="s">
        <v>44</v>
      </c>
      <c r="C14" s="2" t="s">
        <v>10</v>
      </c>
      <c r="D14" s="2">
        <v>10</v>
      </c>
      <c r="E14" s="2">
        <v>366</v>
      </c>
      <c r="F14" s="2">
        <v>471</v>
      </c>
      <c r="G14" s="2">
        <v>439</v>
      </c>
      <c r="H14" s="2">
        <v>375</v>
      </c>
      <c r="I14" s="2">
        <v>541</v>
      </c>
      <c r="J14" s="2">
        <v>528</v>
      </c>
      <c r="K14" s="2">
        <v>422</v>
      </c>
      <c r="L14" s="2">
        <v>295</v>
      </c>
      <c r="M14" s="2">
        <v>452</v>
      </c>
      <c r="N14" s="2">
        <v>496</v>
      </c>
      <c r="O14" s="2">
        <v>510</v>
      </c>
      <c r="P14" s="2">
        <v>358</v>
      </c>
      <c r="Q14" s="2">
        <v>121</v>
      </c>
      <c r="R14" s="2">
        <v>215</v>
      </c>
      <c r="S14" s="3">
        <v>5589</v>
      </c>
      <c r="T14" s="3">
        <v>5599</v>
      </c>
    </row>
    <row r="15" spans="1:20" ht="12.75">
      <c r="A15" s="1">
        <v>13</v>
      </c>
      <c r="B15" s="2" t="s">
        <v>45</v>
      </c>
      <c r="C15" s="2" t="s">
        <v>10</v>
      </c>
      <c r="D15" s="2">
        <v>8</v>
      </c>
      <c r="E15" s="2">
        <v>443</v>
      </c>
      <c r="F15" s="2">
        <v>548</v>
      </c>
      <c r="G15" s="2">
        <v>459</v>
      </c>
      <c r="H15" s="2">
        <v>373</v>
      </c>
      <c r="I15" s="2">
        <v>618</v>
      </c>
      <c r="J15" s="2">
        <v>453</v>
      </c>
      <c r="K15" s="2">
        <v>355</v>
      </c>
      <c r="L15" s="2">
        <v>293</v>
      </c>
      <c r="M15" s="2">
        <v>424</v>
      </c>
      <c r="N15" s="2">
        <v>592</v>
      </c>
      <c r="O15" s="2">
        <v>434</v>
      </c>
      <c r="P15" s="2">
        <v>353</v>
      </c>
      <c r="Q15" s="2">
        <v>223</v>
      </c>
      <c r="R15" s="2">
        <v>408</v>
      </c>
      <c r="S15" s="3">
        <v>5976</v>
      </c>
      <c r="T15" s="3">
        <v>5984</v>
      </c>
    </row>
    <row r="16" spans="1:20" ht="13.5">
      <c r="A16" s="14" t="s">
        <v>11</v>
      </c>
      <c r="B16" s="14"/>
      <c r="C16" s="14"/>
      <c r="D16" s="4">
        <f>SUM(D3:D15)</f>
        <v>9201</v>
      </c>
      <c r="E16" s="4">
        <f aca="true" t="shared" si="0" ref="E16:T16">SUM(E3:E15)</f>
        <v>40662</v>
      </c>
      <c r="F16" s="4">
        <f t="shared" si="0"/>
        <v>37718</v>
      </c>
      <c r="G16" s="4">
        <f t="shared" si="0"/>
        <v>37093</v>
      </c>
      <c r="H16" s="4">
        <f t="shared" si="0"/>
        <v>36524</v>
      </c>
      <c r="I16" s="4">
        <f t="shared" si="0"/>
        <v>38077</v>
      </c>
      <c r="J16" s="4">
        <f t="shared" si="0"/>
        <v>28703</v>
      </c>
      <c r="K16" s="4">
        <f t="shared" si="0"/>
        <v>32268</v>
      </c>
      <c r="L16" s="4">
        <f t="shared" si="0"/>
        <v>31381</v>
      </c>
      <c r="M16" s="4">
        <f t="shared" si="0"/>
        <v>39354</v>
      </c>
      <c r="N16" s="4">
        <f t="shared" si="0"/>
        <v>42592</v>
      </c>
      <c r="O16" s="4">
        <f t="shared" si="0"/>
        <v>37133</v>
      </c>
      <c r="P16" s="4">
        <f t="shared" si="0"/>
        <v>32552</v>
      </c>
      <c r="Q16" s="4">
        <f t="shared" si="0"/>
        <v>41458</v>
      </c>
      <c r="R16" s="4">
        <f t="shared" si="0"/>
        <v>48852</v>
      </c>
      <c r="S16" s="4">
        <f t="shared" si="0"/>
        <v>524367</v>
      </c>
      <c r="T16" s="4">
        <f t="shared" si="0"/>
        <v>533568</v>
      </c>
    </row>
  </sheetData>
  <mergeCells count="2">
    <mergeCell ref="A1:T1"/>
    <mergeCell ref="A16:C16"/>
  </mergeCells>
  <printOptions/>
  <pageMargins left="0.75" right="0.75" top="1" bottom="1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rajesh.goyal</cp:lastModifiedBy>
  <dcterms:created xsi:type="dcterms:W3CDTF">1996-10-14T23:33:28Z</dcterms:created>
  <dcterms:modified xsi:type="dcterms:W3CDTF">2009-05-22T07:41:11Z</dcterms:modified>
  <cp:category/>
  <cp:version/>
  <cp:contentType/>
  <cp:contentStatus/>
</cp:coreProperties>
</file>